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iunict-my.sharepoint.com/personal/edoardo_marino_unict_it/Documents/Didattica/2022-2023 Sismica EdArch/Fogli EXCEL/"/>
    </mc:Choice>
  </mc:AlternateContent>
  <xr:revisionPtr revIDLastSave="127" documentId="8_{6F4E1212-E921-4CFF-A4B9-7CCCBCF5B167}" xr6:coauthVersionLast="47" xr6:coauthVersionMax="47" xr10:uidLastSave="{560DC14F-AB99-4C97-912A-8D3354EA0CEF}"/>
  <bookViews>
    <workbookView xWindow="-98" yWindow="-98" windowWidth="20715" windowHeight="13155" xr2:uid="{D33B3789-CB94-4983-87A6-25FEDD5E1B65}"/>
  </bookViews>
  <sheets>
    <sheet name="Regolarità in altezz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C9" i="1"/>
  <c r="C8" i="1"/>
  <c r="C7" i="1"/>
  <c r="E20" i="1"/>
  <c r="E19" i="1"/>
  <c r="E18" i="1"/>
  <c r="E17" i="1"/>
  <c r="E7" i="1"/>
  <c r="E8" i="1"/>
  <c r="E9" i="1"/>
  <c r="E10" i="1"/>
</calcChain>
</file>

<file path=xl/sharedStrings.xml><?xml version="1.0" encoding="utf-8"?>
<sst xmlns="http://schemas.openxmlformats.org/spreadsheetml/2006/main" count="19" uniqueCount="16">
  <si>
    <t>Piano</t>
  </si>
  <si>
    <t>Rigidezza</t>
  </si>
  <si>
    <t>Direzione x</t>
  </si>
  <si>
    <t>Direzione y</t>
  </si>
  <si>
    <t>La struttura può essere considerata regolare se:</t>
  </si>
  <si>
    <t>(cioè il rapporto tra un ordine e quello sottostante deve essere compreso tra 0.7 e 1.1)</t>
  </si>
  <si>
    <t>Regolarità della rigidezza</t>
  </si>
  <si>
    <r>
      <t>K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/K</t>
    </r>
    <r>
      <rPr>
        <vertAlign val="subscript"/>
        <sz val="11"/>
        <color theme="1"/>
        <rFont val="Calibri"/>
        <family val="2"/>
        <scheme val="minor"/>
      </rPr>
      <t>i-1</t>
    </r>
  </si>
  <si>
    <t>• La rigidezza non si riduce da un orizzontamento a quello sovrastante più del 30% e non aumenta più del 10%</t>
  </si>
  <si>
    <t>• Le variazioni di massa da un orizzontamento all’altro non superano il 25%</t>
  </si>
  <si>
    <t>• Il rapporto tra la capacità e la domanda calcolato per un generico orizzontamento non deve differire più del 30%</t>
  </si>
  <si>
    <t>dall’analogo rapporto calcolato per l’orizzontamento adiacente</t>
  </si>
  <si>
    <t>NTC, punto 7.2.1</t>
  </si>
  <si>
    <t>Massa</t>
  </si>
  <si>
    <r>
      <t>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/m</t>
    </r>
    <r>
      <rPr>
        <vertAlign val="subscript"/>
        <sz val="11"/>
        <color theme="1"/>
        <rFont val="Calibri"/>
        <family val="2"/>
        <scheme val="minor"/>
      </rPr>
      <t>i-1</t>
    </r>
  </si>
  <si>
    <t>(cioè il rapporto tra un ordine e quello sottostante deve essere compreso tra 0.75 e 1.25)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</si>
</sst>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0" xfId="0" applyFill="1" applyAlignment="1">
      <alignment horizontal="center"/>
    </xf>
    <xf numFmtId="0" fontId="0" fillId="0" borderId="1" xfId="0" applyFill="1" applyBorder="1"/>
    <xf numFmtId="0" fontId="0" fillId="0" borderId="0" xfId="0" applyFill="1"/>
    <xf numFmtId="164" fontId="0" fillId="2" borderId="1" xfId="0" applyNumberFormat="1" applyFill="1" applyBorder="1"/>
    <xf numFmtId="165" fontId="0" fillId="0" borderId="0" xfId="0" applyNumberFormat="1"/>
    <xf numFmtId="0" fontId="5" fillId="0" borderId="0" xfId="0" applyFont="1"/>
  </cellXfs>
  <cellStyles count="1">
    <cellStyle name="Normale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0213E-12CA-4CF9-8CB7-B9631C59BE73}">
  <dimension ref="A1:W22"/>
  <sheetViews>
    <sheetView tabSelected="1" workbookViewId="0">
      <selection activeCell="B7" sqref="B7:B11"/>
    </sheetView>
  </sheetViews>
  <sheetFormatPr defaultRowHeight="14.25" x14ac:dyDescent="0.45"/>
  <cols>
    <col min="2" max="5" width="12.59765625" customWidth="1"/>
    <col min="6" max="19" width="6.59765625" customWidth="1"/>
  </cols>
  <sheetData>
    <row r="1" spans="1:23" ht="15.75" x14ac:dyDescent="0.5">
      <c r="A1" s="5" t="s">
        <v>6</v>
      </c>
    </row>
    <row r="2" spans="1:23" x14ac:dyDescent="0.45">
      <c r="H2" s="2" t="s">
        <v>12</v>
      </c>
    </row>
    <row r="3" spans="1:23" x14ac:dyDescent="0.45">
      <c r="A3" s="2" t="s">
        <v>2</v>
      </c>
    </row>
    <row r="4" spans="1:23" x14ac:dyDescent="0.45">
      <c r="B4" s="2"/>
      <c r="D4" s="2"/>
      <c r="H4" s="12" t="s">
        <v>4</v>
      </c>
    </row>
    <row r="5" spans="1:23" ht="15.75" x14ac:dyDescent="0.55000000000000004">
      <c r="A5" s="3" t="s">
        <v>0</v>
      </c>
      <c r="B5" s="4" t="s">
        <v>13</v>
      </c>
      <c r="C5" s="1" t="s">
        <v>14</v>
      </c>
      <c r="D5" s="4" t="s">
        <v>1</v>
      </c>
      <c r="E5" s="1" t="s">
        <v>7</v>
      </c>
      <c r="H5" s="12" t="s">
        <v>9</v>
      </c>
    </row>
    <row r="6" spans="1:23" s="9" customFormat="1" x14ac:dyDescent="0.45">
      <c r="A6" s="7"/>
      <c r="B6" s="8"/>
      <c r="C6"/>
      <c r="D6" s="8"/>
      <c r="E6"/>
      <c r="F6"/>
      <c r="H6" s="12" t="s">
        <v>15</v>
      </c>
      <c r="I6"/>
      <c r="J6"/>
      <c r="K6"/>
      <c r="M6"/>
      <c r="N6"/>
      <c r="O6"/>
      <c r="P6"/>
      <c r="Q6"/>
      <c r="R6"/>
      <c r="S6"/>
      <c r="T6"/>
      <c r="U6"/>
      <c r="V6"/>
      <c r="W6"/>
    </row>
    <row r="7" spans="1:23" x14ac:dyDescent="0.45">
      <c r="A7" s="1">
        <v>5</v>
      </c>
      <c r="B7" s="10">
        <v>310.07</v>
      </c>
      <c r="C7" s="11">
        <f>B7/B8</f>
        <v>0.98335024736775334</v>
      </c>
      <c r="D7" s="10">
        <v>323.44729876319923</v>
      </c>
      <c r="E7" s="11">
        <f t="shared" ref="E7:E9" si="0">D7/D8</f>
        <v>1</v>
      </c>
      <c r="H7" s="12" t="s">
        <v>8</v>
      </c>
    </row>
    <row r="8" spans="1:23" x14ac:dyDescent="0.45">
      <c r="A8" s="1">
        <v>4</v>
      </c>
      <c r="B8" s="10">
        <v>315.32</v>
      </c>
      <c r="C8" s="11">
        <f>B8/B9</f>
        <v>1</v>
      </c>
      <c r="D8" s="10">
        <v>323.44729876319923</v>
      </c>
      <c r="E8" s="11">
        <f t="shared" si="0"/>
        <v>0.84237622208548546</v>
      </c>
      <c r="H8" s="12" t="s">
        <v>5</v>
      </c>
    </row>
    <row r="9" spans="1:23" x14ac:dyDescent="0.45">
      <c r="A9" s="1">
        <v>3</v>
      </c>
      <c r="B9" s="10">
        <v>315.32</v>
      </c>
      <c r="C9" s="11">
        <f>B9/B10</f>
        <v>0.97150075484487164</v>
      </c>
      <c r="D9" s="10">
        <v>383.97011962473863</v>
      </c>
      <c r="E9" s="11">
        <f t="shared" si="0"/>
        <v>0.81288197152065522</v>
      </c>
      <c r="H9" s="6" t="s">
        <v>10</v>
      </c>
    </row>
    <row r="10" spans="1:23" x14ac:dyDescent="0.45">
      <c r="A10" s="1">
        <v>2</v>
      </c>
      <c r="B10" s="10">
        <v>324.57</v>
      </c>
      <c r="C10" s="11">
        <f>B10/B11</f>
        <v>1.102966663268427</v>
      </c>
      <c r="D10" s="10">
        <v>472.35654507929013</v>
      </c>
      <c r="E10" s="11">
        <f>D10/D11</f>
        <v>0.85298541485696555</v>
      </c>
      <c r="H10" s="6" t="s">
        <v>11</v>
      </c>
    </row>
    <row r="11" spans="1:23" x14ac:dyDescent="0.45">
      <c r="A11" s="1">
        <v>1</v>
      </c>
      <c r="B11" s="10">
        <v>294.27</v>
      </c>
      <c r="D11" s="10">
        <v>553.76860712031998</v>
      </c>
    </row>
    <row r="12" spans="1:23" x14ac:dyDescent="0.45">
      <c r="A12" s="1"/>
    </row>
    <row r="13" spans="1:23" x14ac:dyDescent="0.45">
      <c r="A13" s="2" t="s">
        <v>3</v>
      </c>
    </row>
    <row r="14" spans="1:23" x14ac:dyDescent="0.45">
      <c r="B14" s="2"/>
      <c r="D14" s="2"/>
    </row>
    <row r="15" spans="1:23" ht="15.75" x14ac:dyDescent="0.55000000000000004">
      <c r="A15" s="3" t="s">
        <v>0</v>
      </c>
      <c r="D15" s="4" t="s">
        <v>1</v>
      </c>
      <c r="E15" s="1" t="s">
        <v>7</v>
      </c>
    </row>
    <row r="16" spans="1:23" s="9" customFormat="1" x14ac:dyDescent="0.45">
      <c r="A16" s="7"/>
      <c r="B16"/>
      <c r="C16"/>
      <c r="D16" s="8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</row>
    <row r="17" spans="1:5" x14ac:dyDescent="0.45">
      <c r="A17" s="1">
        <v>5</v>
      </c>
      <c r="D17" s="10">
        <v>345.83954497064104</v>
      </c>
      <c r="E17" s="11">
        <f t="shared" ref="E17:E19" si="1">D17/D18</f>
        <v>1</v>
      </c>
    </row>
    <row r="18" spans="1:5" x14ac:dyDescent="0.45">
      <c r="A18" s="1">
        <v>4</v>
      </c>
      <c r="D18" s="10">
        <v>345.83954497064104</v>
      </c>
      <c r="E18" s="11">
        <f t="shared" si="1"/>
        <v>0.84199743714348518</v>
      </c>
    </row>
    <row r="19" spans="1:5" x14ac:dyDescent="0.45">
      <c r="A19" s="1">
        <v>3</v>
      </c>
      <c r="D19" s="10">
        <v>410.73705181801682</v>
      </c>
      <c r="E19" s="11">
        <f t="shared" si="1"/>
        <v>0.81234792900018127</v>
      </c>
    </row>
    <row r="20" spans="1:5" x14ac:dyDescent="0.45">
      <c r="A20" s="1">
        <v>2</v>
      </c>
      <c r="D20" s="10">
        <v>505.61715879985354</v>
      </c>
      <c r="E20" s="11">
        <f>D20/D21</f>
        <v>0.85142454171722148</v>
      </c>
    </row>
    <row r="21" spans="1:5" x14ac:dyDescent="0.45">
      <c r="A21" s="1">
        <v>1</v>
      </c>
      <c r="D21" s="10">
        <v>593.84846692354461</v>
      </c>
    </row>
    <row r="22" spans="1:5" x14ac:dyDescent="0.45">
      <c r="A22" s="1"/>
    </row>
  </sheetData>
  <conditionalFormatting sqref="E7:E10">
    <cfRule type="cellIs" dxfId="5" priority="9" operator="greaterThan">
      <formula>1.1</formula>
    </cfRule>
    <cfRule type="cellIs" dxfId="4" priority="11" operator="lessThan">
      <formula>0.7</formula>
    </cfRule>
  </conditionalFormatting>
  <conditionalFormatting sqref="E17:E20">
    <cfRule type="cellIs" dxfId="3" priority="7" operator="greaterThan">
      <formula>1.1</formula>
    </cfRule>
    <cfRule type="cellIs" dxfId="2" priority="8" operator="lessThan">
      <formula>0.7</formula>
    </cfRule>
  </conditionalFormatting>
  <conditionalFormatting sqref="C7:C10">
    <cfRule type="cellIs" dxfId="1" priority="1" operator="greaterThan">
      <formula>1.25</formula>
    </cfRule>
    <cfRule type="cellIs" dxfId="0" priority="2" operator="lessThan">
      <formula>0.75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Regolarità in altezza</vt:lpstr>
    </vt:vector>
  </TitlesOfParts>
  <Company>Universita' degli Studi di Catania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Edoardo Marino</cp:lastModifiedBy>
  <dcterms:created xsi:type="dcterms:W3CDTF">2023-04-20T21:15:57Z</dcterms:created>
  <dcterms:modified xsi:type="dcterms:W3CDTF">2023-05-01T18:20:02Z</dcterms:modified>
</cp:coreProperties>
</file>